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dee\ITA\ปี 69\"/>
    </mc:Choice>
  </mc:AlternateContent>
  <xr:revisionPtr revIDLastSave="0" documentId="8_{AB5CD39E-308A-467E-9CC5-9CCFA26F67A3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Sheet1" sheetId="1" r:id="rId1"/>
    <sheet name="แก้ไขล่าสุด 20.4.69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<sst xmlns="http://schemas.openxmlformats.org/spreadsheetml/2006/main" count="402" uniqueCount="195">
  <si>
    <t>รายละเอียดแนบท้ายประกาศผลผู้ชนะการจัดซื้อจัดจ้างหรือผู้ได้รับการคัดเลือก  และสาระสำคัญของสัญญาหรือข้อตกลงเป็นหนังสือ</t>
  </si>
  <si>
    <t>เทศบาลตำบลคลองใหญ่</t>
  </si>
  <si>
    <t>ลำดับที่</t>
  </si>
  <si>
    <t>เลขประจำตัวผู้เสียภาษี/เลขประจำตัวประชาชน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</si>
  <si>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</si>
  <si>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</si>
  <si>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</si>
  <si>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เอกสารอ้างอิง</t>
  </si>
  <si>
    <t>เหตุผลสนับสนุน</t>
  </si>
  <si>
    <t>วันที่</t>
  </si>
  <si>
    <t>เลขที่</t>
  </si>
  <si>
    <t>นายสมชาติ  รักสกุล</t>
  </si>
  <si>
    <t>รายจ่ายเพื่อให้ได้มาซึ่งบริการ-ค่าจ้างบริการ</t>
  </si>
  <si>
    <t>วัสดุยานพาหนะและขนส่ง</t>
  </si>
  <si>
    <t>นายสะมะแอ  เหมมณี</t>
  </si>
  <si>
    <t>นายอนุสรณ์ เด็มเพ็ชรหน็อง</t>
  </si>
  <si>
    <t>นางสาวจารุธิตา พลเพ็ชร</t>
  </si>
  <si>
    <t>แสนดีคอมพิวเตอร์</t>
  </si>
  <si>
    <t>ค่าบำรุงรักษาและซ่อมแซม</t>
  </si>
  <si>
    <t>อู่น้อยบริการ</t>
  </si>
  <si>
    <t>ร้านเบื้องดินโฆษณา</t>
  </si>
  <si>
    <t>รายจ่ายเพื่อให้ได้มาซึ่งบริการ-ค่าจ้างเหมาบริการ</t>
  </si>
  <si>
    <t>วัสดุงานบ้านงานครัว</t>
  </si>
  <si>
    <t>นางมะลิ หน๊องมา</t>
  </si>
  <si>
    <t>นายวินัยศักดิ์  เสือกลับ</t>
  </si>
  <si>
    <t>รายจ่ายเพื่อให้ได้มาซึ่งบริการ-โครงการบริหารจัดการหน่วยกู้ชีพ</t>
  </si>
  <si>
    <t>นายดายัณห์ ชอบงาม</t>
  </si>
  <si>
    <t>นายหร้อสัก  มีงาม</t>
  </si>
  <si>
    <t>นางเรณู  แก้วภิบาล</t>
  </si>
  <si>
    <t>นางปราณี  ชูทอง</t>
  </si>
  <si>
    <t>นางสาวเสาวรส คงทอง</t>
  </si>
  <si>
    <t>นายวิรุณ  แก้วเขียว</t>
  </si>
  <si>
    <t>นายจิรวัฒน์  พรมดี</t>
  </si>
  <si>
    <t>นายสามารถ  ทิ้งผอม</t>
  </si>
  <si>
    <t>นายกุศล  ชูพงศ์</t>
  </si>
  <si>
    <t>นายสุรศักดิ์ วงษ์เพ็ชร</t>
  </si>
  <si>
    <t>นายนฤเบศร์ ยีหวังกอง</t>
  </si>
  <si>
    <t>ประจำไตรมาสที่  1  (เดือน ตุลาคม  พ.ศ. 2568  ถึง  เดือน ธันวาคม  พ.ศ. 2568)</t>
  </si>
  <si>
    <t>3-930300534-06-6</t>
  </si>
  <si>
    <t>CNTR-0001/2569</t>
  </si>
  <si>
    <t>3-930200219-79-7</t>
  </si>
  <si>
    <t>CNTR-0002/2569</t>
  </si>
  <si>
    <t>3-9304-00147-58-4</t>
  </si>
  <si>
    <t>CNTR-0003/2569</t>
  </si>
  <si>
    <t>4-9308-00002-20-7</t>
  </si>
  <si>
    <t>CNTR-0004/2569</t>
  </si>
  <si>
    <t>3304-00161-25-3</t>
  </si>
  <si>
    <t>CNTR-0005/2569</t>
  </si>
  <si>
    <t>1-9399-00225-65-1</t>
  </si>
  <si>
    <t>นางชฎาพร  ทองอินทร์</t>
  </si>
  <si>
    <t>CNTR-0006/2569</t>
  </si>
  <si>
    <t>1-9304-00009-25-1</t>
  </si>
  <si>
    <t>นาสาวอุภาวดี  หนูวุ่น</t>
  </si>
  <si>
    <t>CNTR-0007/2569</t>
  </si>
  <si>
    <t>1-9304-00031-06-0</t>
  </si>
  <si>
    <t>CNTR-0008/2569</t>
  </si>
  <si>
    <t>1-930400083-24-8</t>
  </si>
  <si>
    <t>3-9304-00094-56-4</t>
  </si>
  <si>
    <t>CNTR-0010/2569</t>
  </si>
  <si>
    <t>CNTR-0011/2569</t>
  </si>
  <si>
    <t>3-9304-00131-92-3</t>
  </si>
  <si>
    <t>CNTR-0012/2569</t>
  </si>
  <si>
    <t>1-9304-00079-45-3</t>
  </si>
  <si>
    <t>CNTR-0013/2569</t>
  </si>
  <si>
    <t>3-9304-00164-31-7</t>
  </si>
  <si>
    <t>CNTR-0014/2569</t>
  </si>
  <si>
    <t>1-9396-00002-54-1</t>
  </si>
  <si>
    <t>CNTR-0015/2569</t>
  </si>
  <si>
    <t>3-9304-00150-08-1</t>
  </si>
  <si>
    <t>CNTR-0016/2569</t>
  </si>
  <si>
    <t>3-9303-00359-60-4</t>
  </si>
  <si>
    <t>CNTR-0017/2569</t>
  </si>
  <si>
    <t>1-9304-00004-08-9</t>
  </si>
  <si>
    <t>CNTR-0018/2569</t>
  </si>
  <si>
    <t>3-9304-00138-14-6</t>
  </si>
  <si>
    <t>CNTR-0019/2569</t>
  </si>
  <si>
    <t>1-9304-00078-57-1</t>
  </si>
  <si>
    <t>CNTR-0020/2569</t>
  </si>
  <si>
    <t>1-9308-00010-44-2</t>
  </si>
  <si>
    <t>นางสาวภัทราพร  พงศ์พันธ์</t>
  </si>
  <si>
    <t>CNTR-0021/2569</t>
  </si>
  <si>
    <t>3-9304-00161-90-0</t>
  </si>
  <si>
    <t>นายวัชรินทร์  ขุนปราบ</t>
  </si>
  <si>
    <t>CNTR-0025/2569</t>
  </si>
  <si>
    <t>3-9304-00154-56-7</t>
  </si>
  <si>
    <t>นายดำรงศักดิ์  สุขแก้ว</t>
  </si>
  <si>
    <t>CNTR-0026/2569</t>
  </si>
  <si>
    <t>1-9304-00009-99-4</t>
  </si>
  <si>
    <t>นายนัฐกานต์  สืบสม</t>
  </si>
  <si>
    <t>CNTR-0027/2569</t>
  </si>
  <si>
    <t>1-9304-00075-29-6</t>
  </si>
  <si>
    <t>นางสาวปาริชาติ  แสงเกื้อหนุน</t>
  </si>
  <si>
    <t>CNTR-0028/2569</t>
  </si>
  <si>
    <t>1-9304-00047-85-3</t>
  </si>
  <si>
    <t>นายวิชัย  เด็นเพ็ชรหน๊อง</t>
  </si>
  <si>
    <t>CNTR-0029/2569</t>
  </si>
  <si>
    <t>3-9304-00162-75-6</t>
  </si>
  <si>
    <t>นายสมปอง  หนูพลับ</t>
  </si>
  <si>
    <t>CNTR-0032/2569</t>
  </si>
  <si>
    <t>3-9304-00137-56-5</t>
  </si>
  <si>
    <t>ร้านเสถียรซีร็อก</t>
  </si>
  <si>
    <t>3-9304-00026-78-0</t>
  </si>
  <si>
    <t>หนึ่งไดนาโม</t>
  </si>
  <si>
    <t>69-45-00111-5320100-00006</t>
  </si>
  <si>
    <t>69-45-00113-5320400-00001</t>
  </si>
  <si>
    <t>0-9454-82000-01-1</t>
  </si>
  <si>
    <t>บริษัท พิธานแม่ขรี จำกัด (สาขาตะโหมด)</t>
  </si>
  <si>
    <t>69-45-00111-5330700-00002</t>
  </si>
  <si>
    <t>3-9304-00022-91-1</t>
  </si>
  <si>
    <t>วัสดุเชื้อเพลิงและหล่อลื่น</t>
  </si>
  <si>
    <t>69-45-00241-5330800-00001</t>
  </si>
  <si>
    <t>3-5709-00436-32-8</t>
  </si>
  <si>
    <t>69-45-00113-5320400-00002</t>
  </si>
  <si>
    <t>3-9102-00158-25-9</t>
  </si>
  <si>
    <t>นางเพ็ญประภา  มีผล</t>
  </si>
  <si>
    <t>69-45-00123-5330300-00001</t>
  </si>
  <si>
    <t>3-9302-00184-60-8</t>
  </si>
  <si>
    <t>นายเจ๊ะหีม ดีนทอง</t>
  </si>
  <si>
    <t>69-45-00123-5320100-00001</t>
  </si>
  <si>
    <t>3-9301-00729-13-1</t>
  </si>
  <si>
    <t>69-45-00123-5320100-00002</t>
  </si>
  <si>
    <t>69-45-00111-5320100-00007</t>
  </si>
  <si>
    <t>0-9335-68000-42-5</t>
  </si>
  <si>
    <t>ห้างหุ้นส่วนจำกัด ทีเจพี การโยธา</t>
  </si>
  <si>
    <t>69-03-00411-5111000-00009</t>
  </si>
  <si>
    <t>69-03-00411-5111000-00011</t>
  </si>
  <si>
    <t>นายเมธี  มุขช่วย</t>
  </si>
  <si>
    <t>69-03-00411-5111000-00012</t>
  </si>
  <si>
    <t>นายธีรศักดิ์  เกื้อเส้ง</t>
  </si>
  <si>
    <t>69-03-00411-5111000-00010</t>
  </si>
  <si>
    <t>นางสาวธัญภรณ์  ยมศรีเคน</t>
  </si>
  <si>
    <t>5-9304-90002-62-8</t>
  </si>
  <si>
    <t>ท่าเชียดวัสดุก่อสร้าง</t>
  </si>
  <si>
    <t>69-03-00411-5111000-00008</t>
  </si>
  <si>
    <t>69-03-00411-5111000-00007</t>
  </si>
  <si>
    <t>บริษัท ณริกร ฟาร์ม จำกัด</t>
  </si>
  <si>
    <t>งานที่จัดซื้อ</t>
  </si>
  <si>
    <t>วงเงินที่จะซื้อ</t>
  </si>
  <si>
    <t>ราคากลาง</t>
  </si>
  <si>
    <t>วิธีซื้อหรือจ้าง</t>
  </si>
  <si>
    <t>รายชื่อ</t>
  </si>
  <si>
    <t>ราคา</t>
  </si>
  <si>
    <t>ผู้ที่ได้รับ</t>
  </si>
  <si>
    <t>ราคาที่ตกลง</t>
  </si>
  <si>
    <t>เลขที่สัญญา</t>
  </si>
  <si>
    <t>เหตุผลที่คัด</t>
  </si>
  <si>
    <t>หรือจัดจ้าง</t>
  </si>
  <si>
    <t>หรือจ้าง</t>
  </si>
  <si>
    <t>ผู้เสนอราคา</t>
  </si>
  <si>
    <t>ที่เสนอ</t>
  </si>
  <si>
    <t>การคัดเลือก</t>
  </si>
  <si>
    <t>ซื้อหรือจ้าง</t>
  </si>
  <si>
    <t>เลือกโดยสรุป</t>
  </si>
  <si>
    <t>เฉพาะเจาะจง</t>
  </si>
  <si>
    <t>นายสมชาติ       รักสกุล</t>
  </si>
  <si>
    <t>นางชฎาพร        ทองอินทร์</t>
  </si>
  <si>
    <t>น.ส.อุภาวดี        หนูวุ่น</t>
  </si>
  <si>
    <t>นายสุรศักดิ์     วงษ์เพ็ชร</t>
  </si>
  <si>
    <t>นายนฤเบศร์         ยีหวังกอง</t>
  </si>
  <si>
    <t>นายหร้อสัก มีงาม</t>
  </si>
  <si>
    <t>นายดายัณห์      ชอบงาม</t>
  </si>
  <si>
    <t>นายวินัยศักดิ์     เสือกลับ</t>
  </si>
  <si>
    <t>นางเรณู         แก้วภิบาล</t>
  </si>
  <si>
    <t>นางปราณี       ชูทอง</t>
  </si>
  <si>
    <t>นายวิรุณ       แก้วเขียว</t>
  </si>
  <si>
    <t>น.ส.เสาวรส       คงทอง</t>
  </si>
  <si>
    <t>น.ส.ภัทราพร     พงศ์พันธ์</t>
  </si>
  <si>
    <t>นายวัชรินทร์      ขุนปราบ</t>
  </si>
  <si>
    <t>นายดำรงศักดิ์      สุขแก้ว</t>
  </si>
  <si>
    <t>นายนัฐกานต์     สืบสม</t>
  </si>
  <si>
    <t>นายนัฐกานต์      สืบสม</t>
  </si>
  <si>
    <t>นายวิชัย            เด็นเพ็ชรหน๊อง</t>
  </si>
  <si>
    <t>นายสมปอง      หนูพลับ</t>
  </si>
  <si>
    <t>นายธีรศักดิ์    เกื้อเส้ง</t>
  </si>
  <si>
    <t>นายเจ๊ะหีม       ดีนทอง</t>
  </si>
  <si>
    <t>น.ส.จารุธิตา  พลเพ็ชร</t>
  </si>
  <si>
    <t>นายสมชาติ   รักสกุล</t>
  </si>
  <si>
    <t>น.ส.อุภาวดี  หนูวุ่น</t>
  </si>
  <si>
    <t>นายสุรศักดิ์  วงษ์เพ็ชร</t>
  </si>
  <si>
    <t>นายนฤเบศร์  ยีหวังกอง</t>
  </si>
  <si>
    <t>นางมะลิ   น๊องมา</t>
  </si>
  <si>
    <t>นายดายัณห์  ชอบงาม</t>
  </si>
  <si>
    <t>นายอนุสรณ์  เด็มเพ็ชรหน็อง</t>
  </si>
  <si>
    <t>ค่าจ้างบริการ</t>
  </si>
  <si>
    <t>นายวิชัย   เด็นเพ็ชรหน๊อง</t>
  </si>
  <si>
    <t>นายเจ๊ะหีม   ดีนทอง</t>
  </si>
  <si>
    <t>นายดำรงศักดิ์   สุขแก้ว</t>
  </si>
  <si>
    <t>น.ส.ภัทราพร   พงศ์พันธ์</t>
  </si>
  <si>
    <t>น.ส.เสาวรส   คงทอง</t>
  </si>
  <si>
    <t>นายวิรุณ   แก้วเขียว</t>
  </si>
  <si>
    <t>นางปราณี    ชูทอง</t>
  </si>
  <si>
    <t>นางเรณู    แก้วภิบาล</t>
  </si>
  <si>
    <t>นางมะลิ   หน๊องมา</t>
  </si>
  <si>
    <t>นายสะมะแอ   เหมมณี</t>
  </si>
  <si>
    <t>น.ส.จารุธิตา   พลเพ็ชร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</si>
</sst>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1041E]d\ mmm\ yy;@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0" fillId="0" borderId="0" xfId="1" applyFont="1"/>
    <xf numFmtId="43" fontId="1" fillId="0" borderId="1" xfId="1" applyFont="1" applyBorder="1" applyAlignment="1">
      <alignment horizontal="right" vertical="center" wrapText="1"/>
    </xf>
    <xf numFmtId="43" fontId="3" fillId="0" borderId="2" xfId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15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2" fontId="5" fillId="0" borderId="5" xfId="0" applyNumberFormat="1" applyFont="1" applyBorder="1" applyAlignment="1">
      <alignment vertical="center"/>
    </xf>
    <xf numFmtId="2" fontId="6" fillId="0" borderId="8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43" fontId="6" fillId="0" borderId="10" xfId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3" fontId="7" fillId="0" borderId="6" xfId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43" fontId="7" fillId="0" borderId="8" xfId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3" fontId="7" fillId="0" borderId="9" xfId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3" fontId="5" fillId="0" borderId="5" xfId="1" applyFont="1" applyBorder="1" applyAlignment="1">
      <alignment vertical="center"/>
    </xf>
    <xf numFmtId="164" fontId="5" fillId="0" borderId="5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right" vertical="center" wrapText="1"/>
    </xf>
    <xf numFmtId="43" fontId="5" fillId="0" borderId="0" xfId="1" applyFont="1" applyAlignment="1">
      <alignment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opLeftCell="A37" zoomScaleNormal="100" workbookViewId="0">
      <selection activeCell="D42" sqref="D42"/>
    </sheetView>
  </sheetViews>
  <sheetFormatPr defaultRowHeight="15"/>
  <cols>
    <col min="1" max="1" width="5.28515625" customWidth="1"/>
    <col min="2" max="2" width="9" style="9"/>
    <col min="3" max="3" width="10.7109375" style="9" customWidth="1"/>
    <col min="4" max="4" width="21.85546875" customWidth="1"/>
    <col min="5" max="5" width="19.42578125" customWidth="1"/>
    <col min="6" max="6" width="14.85546875" style="6" customWidth="1"/>
    <col min="7" max="7" width="10.7109375" style="9" customWidth="1"/>
    <col min="8" max="8" width="28.28515625" style="11" customWidth="1"/>
    <col min="9" max="9" width="8.42578125" style="9" customWidth="1"/>
  </cols>
  <sheetData>
    <row r="1" spans="1:9" ht="2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20.25">
      <c r="A2" s="23" t="s">
        <v>37</v>
      </c>
      <c r="B2" s="23"/>
      <c r="C2" s="23"/>
      <c r="D2" s="23"/>
      <c r="E2" s="23"/>
      <c r="F2" s="23"/>
      <c r="G2" s="23"/>
      <c r="H2" s="23"/>
      <c r="I2" s="23"/>
    </row>
    <row r="3" spans="1:9" ht="20.25">
      <c r="A3" s="23" t="s">
        <v>1</v>
      </c>
      <c r="B3" s="23"/>
      <c r="C3" s="23"/>
      <c r="D3" s="23"/>
      <c r="E3" s="23"/>
      <c r="F3" s="23"/>
      <c r="G3" s="23"/>
      <c r="H3" s="23"/>
      <c r="I3" s="23"/>
    </row>
    <row r="4" spans="1:9" ht="20.25">
      <c r="A4" s="1"/>
    </row>
    <row r="5" spans="1:9" ht="60" customHeight="1">
      <c r="A5" s="25" t="s">
        <v>2</v>
      </c>
      <c r="B5" s="25" t="s">
        <v>3</v>
      </c>
      <c r="C5" s="25"/>
      <c r="D5" s="25" t="s">
        <v>4</v>
      </c>
      <c r="E5" s="25" t="s">
        <v>5</v>
      </c>
      <c r="F5" s="26" t="s">
        <v>6</v>
      </c>
      <c r="G5" s="25" t="s">
        <v>7</v>
      </c>
      <c r="H5" s="25"/>
      <c r="I5" s="25" t="s">
        <v>8</v>
      </c>
    </row>
    <row r="6" spans="1:9" ht="20.25">
      <c r="A6" s="25"/>
      <c r="B6" s="25"/>
      <c r="C6" s="25"/>
      <c r="D6" s="25"/>
      <c r="E6" s="25"/>
      <c r="F6" s="26"/>
      <c r="G6" s="5" t="s">
        <v>9</v>
      </c>
      <c r="H6" s="5" t="s">
        <v>10</v>
      </c>
      <c r="I6" s="25"/>
    </row>
    <row r="7" spans="1:9" ht="60.75" customHeight="1">
      <c r="A7" s="3">
        <v>1</v>
      </c>
      <c r="B7" s="20" t="s">
        <v>38</v>
      </c>
      <c r="C7" s="20"/>
      <c r="D7" s="2" t="s">
        <v>16</v>
      </c>
      <c r="E7" s="2" t="s">
        <v>12</v>
      </c>
      <c r="F7" s="7">
        <v>54000</v>
      </c>
      <c r="G7" s="10">
        <v>25112</v>
      </c>
      <c r="H7" s="12" t="s">
        <v>39</v>
      </c>
      <c r="I7" s="3">
        <v>1</v>
      </c>
    </row>
    <row r="8" spans="1:9" ht="60.75" customHeight="1">
      <c r="A8" s="3">
        <v>2</v>
      </c>
      <c r="B8" s="20" t="s">
        <v>40</v>
      </c>
      <c r="C8" s="20"/>
      <c r="D8" s="2" t="s">
        <v>11</v>
      </c>
      <c r="E8" s="2" t="s">
        <v>12</v>
      </c>
      <c r="F8" s="7">
        <v>54000</v>
      </c>
      <c r="G8" s="10">
        <v>25112</v>
      </c>
      <c r="H8" s="12" t="s">
        <v>41</v>
      </c>
      <c r="I8" s="3">
        <v>1</v>
      </c>
    </row>
    <row r="9" spans="1:9" ht="60.75" customHeight="1">
      <c r="A9" s="3">
        <v>3</v>
      </c>
      <c r="B9" s="20" t="s">
        <v>42</v>
      </c>
      <c r="C9" s="20"/>
      <c r="D9" s="2" t="s">
        <v>14</v>
      </c>
      <c r="E9" s="2" t="s">
        <v>12</v>
      </c>
      <c r="F9" s="7">
        <v>54000</v>
      </c>
      <c r="G9" s="10">
        <v>25112</v>
      </c>
      <c r="H9" s="12" t="s">
        <v>43</v>
      </c>
      <c r="I9" s="3">
        <v>1</v>
      </c>
    </row>
    <row r="10" spans="1:9" ht="60.75" customHeight="1">
      <c r="A10" s="3">
        <v>4</v>
      </c>
      <c r="B10" s="20" t="s">
        <v>44</v>
      </c>
      <c r="C10" s="20"/>
      <c r="D10" s="2" t="s">
        <v>15</v>
      </c>
      <c r="E10" s="2" t="s">
        <v>12</v>
      </c>
      <c r="F10" s="7">
        <v>54000</v>
      </c>
      <c r="G10" s="10">
        <v>25112</v>
      </c>
      <c r="H10" s="12" t="s">
        <v>45</v>
      </c>
      <c r="I10" s="3">
        <v>1</v>
      </c>
    </row>
    <row r="11" spans="1:9" ht="60.75" customHeight="1">
      <c r="A11" s="3">
        <v>5</v>
      </c>
      <c r="B11" s="20" t="s">
        <v>46</v>
      </c>
      <c r="C11" s="20"/>
      <c r="D11" s="2" t="s">
        <v>34</v>
      </c>
      <c r="E11" s="2" t="s">
        <v>12</v>
      </c>
      <c r="F11" s="7">
        <v>54000</v>
      </c>
      <c r="G11" s="10">
        <v>25112</v>
      </c>
      <c r="H11" s="12" t="s">
        <v>47</v>
      </c>
      <c r="I11" s="3">
        <v>1</v>
      </c>
    </row>
    <row r="12" spans="1:9" ht="60.75" customHeight="1">
      <c r="A12" s="3">
        <v>6</v>
      </c>
      <c r="B12" s="20" t="s">
        <v>48</v>
      </c>
      <c r="C12" s="20"/>
      <c r="D12" s="2" t="s">
        <v>49</v>
      </c>
      <c r="E12" s="2" t="s">
        <v>12</v>
      </c>
      <c r="F12" s="7">
        <v>54000</v>
      </c>
      <c r="G12" s="10">
        <v>25112</v>
      </c>
      <c r="H12" s="12" t="s">
        <v>50</v>
      </c>
      <c r="I12" s="3">
        <v>1</v>
      </c>
    </row>
    <row r="13" spans="1:9" ht="60.75" customHeight="1">
      <c r="A13" s="3">
        <v>7</v>
      </c>
      <c r="B13" s="20" t="s">
        <v>51</v>
      </c>
      <c r="C13" s="20"/>
      <c r="D13" s="2" t="s">
        <v>52</v>
      </c>
      <c r="E13" s="2" t="s">
        <v>12</v>
      </c>
      <c r="F13" s="7">
        <v>54000</v>
      </c>
      <c r="G13" s="10">
        <v>25112</v>
      </c>
      <c r="H13" s="12" t="s">
        <v>53</v>
      </c>
      <c r="I13" s="3">
        <v>1</v>
      </c>
    </row>
    <row r="14" spans="1:9" ht="60.75" customHeight="1">
      <c r="A14" s="3">
        <v>8</v>
      </c>
      <c r="B14" s="20" t="s">
        <v>54</v>
      </c>
      <c r="C14" s="20"/>
      <c r="D14" s="2" t="s">
        <v>35</v>
      </c>
      <c r="E14" s="2" t="s">
        <v>12</v>
      </c>
      <c r="F14" s="7">
        <v>54000</v>
      </c>
      <c r="G14" s="10">
        <v>25112</v>
      </c>
      <c r="H14" s="12" t="s">
        <v>55</v>
      </c>
      <c r="I14" s="3">
        <v>1</v>
      </c>
    </row>
    <row r="15" spans="1:9" ht="60.75" customHeight="1">
      <c r="A15" s="3">
        <v>9</v>
      </c>
      <c r="B15" s="20" t="s">
        <v>56</v>
      </c>
      <c r="C15" s="20"/>
      <c r="D15" s="2" t="s">
        <v>36</v>
      </c>
      <c r="E15" s="2" t="s">
        <v>12</v>
      </c>
      <c r="F15" s="7">
        <v>54000</v>
      </c>
      <c r="G15" s="10">
        <v>25112</v>
      </c>
      <c r="H15" s="12" t="s">
        <v>58</v>
      </c>
      <c r="I15" s="3">
        <v>1</v>
      </c>
    </row>
    <row r="16" spans="1:9" ht="60.75" customHeight="1">
      <c r="A16" s="3">
        <v>10</v>
      </c>
      <c r="B16" s="20" t="s">
        <v>57</v>
      </c>
      <c r="C16" s="20"/>
      <c r="D16" s="2" t="s">
        <v>23</v>
      </c>
      <c r="E16" s="2" t="s">
        <v>12</v>
      </c>
      <c r="F16" s="7">
        <v>54000</v>
      </c>
      <c r="G16" s="10">
        <v>25112</v>
      </c>
      <c r="H16" s="12" t="s">
        <v>59</v>
      </c>
      <c r="I16" s="3">
        <v>1</v>
      </c>
    </row>
    <row r="17" spans="1:9" ht="60.75" customHeight="1">
      <c r="A17" s="3">
        <v>11</v>
      </c>
      <c r="B17" s="20" t="s">
        <v>60</v>
      </c>
      <c r="C17" s="20"/>
      <c r="D17" s="2" t="s">
        <v>27</v>
      </c>
      <c r="E17" s="2" t="s">
        <v>25</v>
      </c>
      <c r="F17" s="7">
        <v>48000</v>
      </c>
      <c r="G17" s="10">
        <v>25112</v>
      </c>
      <c r="H17" s="12" t="s">
        <v>61</v>
      </c>
      <c r="I17" s="3">
        <v>1</v>
      </c>
    </row>
    <row r="18" spans="1:9" ht="60.75" customHeight="1">
      <c r="A18" s="3">
        <v>12</v>
      </c>
      <c r="B18" s="20" t="s">
        <v>62</v>
      </c>
      <c r="C18" s="20"/>
      <c r="D18" s="2" t="s">
        <v>26</v>
      </c>
      <c r="E18" s="2" t="s">
        <v>25</v>
      </c>
      <c r="F18" s="7">
        <v>48000</v>
      </c>
      <c r="G18" s="10">
        <v>25112</v>
      </c>
      <c r="H18" s="12" t="s">
        <v>63</v>
      </c>
      <c r="I18" s="3">
        <v>1</v>
      </c>
    </row>
    <row r="19" spans="1:9" ht="60.75" customHeight="1">
      <c r="A19" s="3">
        <v>13</v>
      </c>
      <c r="B19" s="20" t="s">
        <v>64</v>
      </c>
      <c r="C19" s="20"/>
      <c r="D19" s="2" t="s">
        <v>24</v>
      </c>
      <c r="E19" s="2" t="s">
        <v>25</v>
      </c>
      <c r="F19" s="7">
        <v>48000</v>
      </c>
      <c r="G19" s="10">
        <v>25112</v>
      </c>
      <c r="H19" s="12" t="s">
        <v>65</v>
      </c>
      <c r="I19" s="3">
        <v>1</v>
      </c>
    </row>
    <row r="20" spans="1:9" ht="60.75" customHeight="1">
      <c r="A20" s="3">
        <v>14</v>
      </c>
      <c r="B20" s="20" t="s">
        <v>66</v>
      </c>
      <c r="C20" s="20"/>
      <c r="D20" s="2" t="s">
        <v>32</v>
      </c>
      <c r="E20" s="2" t="s">
        <v>25</v>
      </c>
      <c r="F20" s="7">
        <v>45000</v>
      </c>
      <c r="G20" s="10">
        <v>25112</v>
      </c>
      <c r="H20" s="12" t="s">
        <v>67</v>
      </c>
      <c r="I20" s="3">
        <v>1</v>
      </c>
    </row>
    <row r="21" spans="1:9" ht="60.75" customHeight="1">
      <c r="A21" s="3">
        <v>15</v>
      </c>
      <c r="B21" s="20" t="s">
        <v>68</v>
      </c>
      <c r="C21" s="20"/>
      <c r="D21" s="2" t="s">
        <v>28</v>
      </c>
      <c r="E21" s="2" t="s">
        <v>25</v>
      </c>
      <c r="F21" s="7">
        <v>45000</v>
      </c>
      <c r="G21" s="10">
        <v>25112</v>
      </c>
      <c r="H21" s="12" t="s">
        <v>69</v>
      </c>
      <c r="I21" s="3">
        <v>1</v>
      </c>
    </row>
    <row r="22" spans="1:9" ht="60.75" customHeight="1">
      <c r="A22" s="3">
        <v>16</v>
      </c>
      <c r="B22" s="20" t="s">
        <v>70</v>
      </c>
      <c r="C22" s="20"/>
      <c r="D22" s="2" t="s">
        <v>29</v>
      </c>
      <c r="E22" s="2" t="s">
        <v>25</v>
      </c>
      <c r="F22" s="7">
        <v>45000</v>
      </c>
      <c r="G22" s="10">
        <v>25112</v>
      </c>
      <c r="H22" s="12" t="s">
        <v>71</v>
      </c>
      <c r="I22" s="3">
        <v>1</v>
      </c>
    </row>
    <row r="23" spans="1:9" ht="60.75" customHeight="1">
      <c r="A23" s="3">
        <v>17</v>
      </c>
      <c r="B23" s="20" t="s">
        <v>72</v>
      </c>
      <c r="C23" s="20"/>
      <c r="D23" s="2" t="s">
        <v>31</v>
      </c>
      <c r="E23" s="2" t="s">
        <v>25</v>
      </c>
      <c r="F23" s="7">
        <v>45000</v>
      </c>
      <c r="G23" s="10">
        <v>25112</v>
      </c>
      <c r="H23" s="12" t="s">
        <v>73</v>
      </c>
      <c r="I23" s="3">
        <v>1</v>
      </c>
    </row>
    <row r="24" spans="1:9" ht="60.75" customHeight="1">
      <c r="A24" s="3">
        <v>18</v>
      </c>
      <c r="B24" s="20" t="s">
        <v>74</v>
      </c>
      <c r="C24" s="20"/>
      <c r="D24" s="2" t="s">
        <v>33</v>
      </c>
      <c r="E24" s="2" t="s">
        <v>25</v>
      </c>
      <c r="F24" s="7">
        <v>45000</v>
      </c>
      <c r="G24" s="10">
        <v>25112</v>
      </c>
      <c r="H24" s="12" t="s">
        <v>75</v>
      </c>
      <c r="I24" s="3">
        <v>1</v>
      </c>
    </row>
    <row r="25" spans="1:9" ht="60.75" customHeight="1">
      <c r="A25" s="3">
        <v>19</v>
      </c>
      <c r="B25" s="20" t="s">
        <v>76</v>
      </c>
      <c r="C25" s="20"/>
      <c r="D25" s="2" t="s">
        <v>30</v>
      </c>
      <c r="E25" s="2" t="s">
        <v>25</v>
      </c>
      <c r="F25" s="7">
        <v>45000</v>
      </c>
      <c r="G25" s="10">
        <v>25112</v>
      </c>
      <c r="H25" s="12" t="s">
        <v>77</v>
      </c>
      <c r="I25" s="3">
        <v>1</v>
      </c>
    </row>
    <row r="26" spans="1:9" ht="60.75" customHeight="1">
      <c r="A26" s="3">
        <v>20</v>
      </c>
      <c r="B26" s="20" t="s">
        <v>78</v>
      </c>
      <c r="C26" s="20"/>
      <c r="D26" s="2" t="s">
        <v>79</v>
      </c>
      <c r="E26" s="2" t="s">
        <v>21</v>
      </c>
      <c r="F26" s="7">
        <v>54000</v>
      </c>
      <c r="G26" s="10">
        <v>25114</v>
      </c>
      <c r="H26" s="12" t="s">
        <v>80</v>
      </c>
      <c r="I26" s="3">
        <v>1</v>
      </c>
    </row>
    <row r="27" spans="1:9" ht="60.75" customHeight="1">
      <c r="A27" s="3">
        <v>21</v>
      </c>
      <c r="B27" s="20" t="s">
        <v>81</v>
      </c>
      <c r="C27" s="20"/>
      <c r="D27" s="2" t="s">
        <v>82</v>
      </c>
      <c r="E27" s="2" t="s">
        <v>21</v>
      </c>
      <c r="F27" s="7">
        <v>54000</v>
      </c>
      <c r="G27" s="10">
        <v>25127</v>
      </c>
      <c r="H27" s="12" t="s">
        <v>83</v>
      </c>
      <c r="I27" s="3">
        <v>1</v>
      </c>
    </row>
    <row r="28" spans="1:9" ht="60.75" customHeight="1">
      <c r="A28" s="3">
        <v>22</v>
      </c>
      <c r="B28" s="20" t="s">
        <v>84</v>
      </c>
      <c r="C28" s="20"/>
      <c r="D28" s="2" t="s">
        <v>85</v>
      </c>
      <c r="E28" s="2" t="s">
        <v>21</v>
      </c>
      <c r="F28" s="7">
        <v>54000</v>
      </c>
      <c r="G28" s="10">
        <v>25127</v>
      </c>
      <c r="H28" s="12" t="s">
        <v>86</v>
      </c>
      <c r="I28" s="3">
        <v>1</v>
      </c>
    </row>
    <row r="29" spans="1:9" ht="60.75" customHeight="1">
      <c r="A29" s="3">
        <v>23</v>
      </c>
      <c r="B29" s="20" t="s">
        <v>87</v>
      </c>
      <c r="C29" s="20"/>
      <c r="D29" s="2" t="s">
        <v>88</v>
      </c>
      <c r="E29" s="2" t="s">
        <v>21</v>
      </c>
      <c r="F29" s="7">
        <v>54000</v>
      </c>
      <c r="G29" s="10">
        <v>25127</v>
      </c>
      <c r="H29" s="12" t="s">
        <v>89</v>
      </c>
      <c r="I29" s="3">
        <v>1</v>
      </c>
    </row>
    <row r="30" spans="1:9" ht="60.75" customHeight="1">
      <c r="A30" s="3">
        <v>24</v>
      </c>
      <c r="B30" s="20" t="s">
        <v>90</v>
      </c>
      <c r="C30" s="20"/>
      <c r="D30" s="2" t="s">
        <v>91</v>
      </c>
      <c r="E30" s="2" t="s">
        <v>21</v>
      </c>
      <c r="F30" s="7">
        <v>54000</v>
      </c>
      <c r="G30" s="10">
        <v>25127</v>
      </c>
      <c r="H30" s="12" t="s">
        <v>92</v>
      </c>
      <c r="I30" s="3">
        <v>1</v>
      </c>
    </row>
    <row r="31" spans="1:9" ht="60.75" customHeight="1">
      <c r="A31" s="3">
        <v>25</v>
      </c>
      <c r="B31" s="20" t="s">
        <v>93</v>
      </c>
      <c r="C31" s="20"/>
      <c r="D31" s="2" t="s">
        <v>94</v>
      </c>
      <c r="E31" s="2" t="s">
        <v>21</v>
      </c>
      <c r="F31" s="7">
        <v>54000</v>
      </c>
      <c r="G31" s="10">
        <v>25127</v>
      </c>
      <c r="H31" s="12" t="s">
        <v>95</v>
      </c>
      <c r="I31" s="3">
        <v>1</v>
      </c>
    </row>
    <row r="32" spans="1:9" ht="60.75" customHeight="1">
      <c r="A32" s="3">
        <v>26</v>
      </c>
      <c r="B32" s="20" t="s">
        <v>96</v>
      </c>
      <c r="C32" s="20"/>
      <c r="D32" s="2" t="s">
        <v>97</v>
      </c>
      <c r="E32" s="2" t="s">
        <v>21</v>
      </c>
      <c r="F32" s="7">
        <v>40200</v>
      </c>
      <c r="G32" s="10">
        <v>25159</v>
      </c>
      <c r="H32" s="12" t="s">
        <v>98</v>
      </c>
      <c r="I32" s="3">
        <v>1</v>
      </c>
    </row>
    <row r="33" spans="1:9" ht="60.75" customHeight="1">
      <c r="A33" s="3">
        <v>27</v>
      </c>
      <c r="B33" s="20" t="s">
        <v>99</v>
      </c>
      <c r="C33" s="20"/>
      <c r="D33" s="2" t="s">
        <v>100</v>
      </c>
      <c r="E33" s="2" t="s">
        <v>21</v>
      </c>
      <c r="F33" s="7">
        <v>396</v>
      </c>
      <c r="G33" s="10">
        <v>25160</v>
      </c>
      <c r="H33" s="12" t="s">
        <v>103</v>
      </c>
      <c r="I33" s="3">
        <v>1</v>
      </c>
    </row>
    <row r="34" spans="1:9" ht="60.75" customHeight="1">
      <c r="A34" s="3">
        <v>28</v>
      </c>
      <c r="B34" s="20" t="s">
        <v>101</v>
      </c>
      <c r="C34" s="20"/>
      <c r="D34" s="2" t="s">
        <v>102</v>
      </c>
      <c r="E34" s="2" t="s">
        <v>18</v>
      </c>
      <c r="F34" s="7">
        <v>2100</v>
      </c>
      <c r="G34" s="10">
        <v>25176</v>
      </c>
      <c r="H34" s="12" t="s">
        <v>104</v>
      </c>
      <c r="I34" s="3">
        <v>1</v>
      </c>
    </row>
    <row r="35" spans="1:9" ht="60.75" customHeight="1">
      <c r="A35" s="3">
        <v>29</v>
      </c>
      <c r="B35" s="20" t="s">
        <v>105</v>
      </c>
      <c r="C35" s="20"/>
      <c r="D35" s="2" t="s">
        <v>106</v>
      </c>
      <c r="E35" s="2" t="s">
        <v>13</v>
      </c>
      <c r="F35" s="7">
        <v>2795</v>
      </c>
      <c r="G35" s="10">
        <v>25187</v>
      </c>
      <c r="H35" s="12" t="s">
        <v>107</v>
      </c>
      <c r="I35" s="3">
        <v>1</v>
      </c>
    </row>
    <row r="36" spans="1:9" ht="60.75" customHeight="1">
      <c r="A36" s="3">
        <v>30</v>
      </c>
      <c r="B36" s="20" t="s">
        <v>108</v>
      </c>
      <c r="C36" s="20"/>
      <c r="D36" s="2" t="s">
        <v>19</v>
      </c>
      <c r="E36" s="2" t="s">
        <v>109</v>
      </c>
      <c r="F36" s="7">
        <v>1926</v>
      </c>
      <c r="G36" s="10">
        <v>25187</v>
      </c>
      <c r="H36" s="12" t="s">
        <v>110</v>
      </c>
      <c r="I36" s="3">
        <v>1</v>
      </c>
    </row>
    <row r="37" spans="1:9" ht="60.75" customHeight="1">
      <c r="A37" s="3">
        <v>31</v>
      </c>
      <c r="B37" s="20" t="s">
        <v>111</v>
      </c>
      <c r="C37" s="20"/>
      <c r="D37" s="2" t="s">
        <v>17</v>
      </c>
      <c r="E37" s="2" t="s">
        <v>18</v>
      </c>
      <c r="F37" s="7">
        <v>3500</v>
      </c>
      <c r="G37" s="10">
        <v>25208</v>
      </c>
      <c r="H37" s="12" t="s">
        <v>112</v>
      </c>
      <c r="I37" s="3">
        <v>1</v>
      </c>
    </row>
    <row r="38" spans="1:9" ht="60.75" customHeight="1">
      <c r="A38" s="3">
        <v>32</v>
      </c>
      <c r="B38" s="20" t="s">
        <v>113</v>
      </c>
      <c r="C38" s="20"/>
      <c r="D38" s="2" t="s">
        <v>114</v>
      </c>
      <c r="E38" s="2" t="s">
        <v>22</v>
      </c>
      <c r="F38" s="7">
        <v>2810</v>
      </c>
      <c r="G38" s="10">
        <v>25208</v>
      </c>
      <c r="H38" s="12" t="s">
        <v>115</v>
      </c>
      <c r="I38" s="3">
        <v>1</v>
      </c>
    </row>
    <row r="39" spans="1:9" ht="60.75" customHeight="1">
      <c r="A39" s="3">
        <v>33</v>
      </c>
      <c r="B39" s="20" t="s">
        <v>116</v>
      </c>
      <c r="C39" s="20"/>
      <c r="D39" s="2" t="s">
        <v>117</v>
      </c>
      <c r="E39" s="2" t="s">
        <v>21</v>
      </c>
      <c r="F39" s="7">
        <v>2050</v>
      </c>
      <c r="G39" s="10">
        <v>25208</v>
      </c>
      <c r="H39" s="12" t="s">
        <v>118</v>
      </c>
      <c r="I39" s="3">
        <v>1</v>
      </c>
    </row>
    <row r="40" spans="1:9" ht="60.75" customHeight="1">
      <c r="A40" s="3">
        <v>34</v>
      </c>
      <c r="B40" s="20" t="s">
        <v>119</v>
      </c>
      <c r="C40" s="20"/>
      <c r="D40" s="2" t="s">
        <v>20</v>
      </c>
      <c r="E40" s="2" t="s">
        <v>21</v>
      </c>
      <c r="F40" s="7">
        <v>576</v>
      </c>
      <c r="G40" s="10">
        <v>25208</v>
      </c>
      <c r="H40" s="12" t="s">
        <v>120</v>
      </c>
      <c r="I40" s="3">
        <v>1</v>
      </c>
    </row>
    <row r="41" spans="1:9" ht="60.75" customHeight="1">
      <c r="A41" s="3">
        <v>35</v>
      </c>
      <c r="B41" s="20" t="s">
        <v>119</v>
      </c>
      <c r="C41" s="20"/>
      <c r="D41" s="2" t="s">
        <v>20</v>
      </c>
      <c r="E41" s="2" t="s">
        <v>21</v>
      </c>
      <c r="F41" s="7">
        <v>4200</v>
      </c>
      <c r="G41" s="10">
        <v>25208</v>
      </c>
      <c r="H41" s="12" t="s">
        <v>121</v>
      </c>
      <c r="I41" s="3">
        <v>1</v>
      </c>
    </row>
    <row r="42" spans="1:9" ht="60.75" customHeight="1">
      <c r="A42" s="3">
        <v>36</v>
      </c>
      <c r="B42" s="20" t="s">
        <v>122</v>
      </c>
      <c r="C42" s="20"/>
      <c r="D42" s="2" t="s">
        <v>123</v>
      </c>
      <c r="E42" s="2" t="s">
        <v>22</v>
      </c>
      <c r="F42" s="7">
        <v>492865.56</v>
      </c>
      <c r="G42" s="10">
        <v>25211</v>
      </c>
      <c r="H42" s="12" t="s">
        <v>124</v>
      </c>
      <c r="I42" s="3">
        <v>1</v>
      </c>
    </row>
    <row r="43" spans="1:9" ht="60.75" customHeight="1">
      <c r="A43" s="3">
        <v>37</v>
      </c>
      <c r="B43" s="20" t="s">
        <v>125</v>
      </c>
      <c r="C43" s="20"/>
      <c r="D43" s="2" t="s">
        <v>126</v>
      </c>
      <c r="E43" s="2" t="s">
        <v>18</v>
      </c>
      <c r="F43" s="7">
        <v>54054</v>
      </c>
      <c r="G43" s="10">
        <v>25188</v>
      </c>
      <c r="H43" s="13" t="s">
        <v>125</v>
      </c>
      <c r="I43" s="4">
        <v>1</v>
      </c>
    </row>
    <row r="44" spans="1:9" ht="60.75" customHeight="1">
      <c r="A44" s="3">
        <v>38</v>
      </c>
      <c r="B44" s="20" t="s">
        <v>127</v>
      </c>
      <c r="C44" s="20"/>
      <c r="D44" s="2" t="s">
        <v>128</v>
      </c>
      <c r="E44" s="2" t="s">
        <v>18</v>
      </c>
      <c r="F44" s="7">
        <v>93456</v>
      </c>
      <c r="G44" s="10">
        <v>25188</v>
      </c>
      <c r="H44" s="13" t="s">
        <v>127</v>
      </c>
      <c r="I44" s="4"/>
    </row>
    <row r="45" spans="1:9" ht="60.75" customHeight="1">
      <c r="A45" s="3">
        <v>39</v>
      </c>
      <c r="B45" s="21" t="s">
        <v>129</v>
      </c>
      <c r="C45" s="22"/>
      <c r="D45" s="2" t="s">
        <v>130</v>
      </c>
      <c r="E45" s="2" t="s">
        <v>22</v>
      </c>
      <c r="F45" s="7">
        <v>8250</v>
      </c>
      <c r="G45" s="10">
        <v>25180</v>
      </c>
      <c r="H45" s="13" t="s">
        <v>129</v>
      </c>
      <c r="I45" s="4"/>
    </row>
    <row r="46" spans="1:9" ht="60.75" customHeight="1">
      <c r="A46" s="3">
        <v>40</v>
      </c>
      <c r="B46" s="21" t="s">
        <v>131</v>
      </c>
      <c r="C46" s="22"/>
      <c r="D46" s="2" t="s">
        <v>132</v>
      </c>
      <c r="E46" s="2" t="s">
        <v>18</v>
      </c>
      <c r="F46" s="7">
        <v>35663.550000000003</v>
      </c>
      <c r="G46" s="10">
        <v>25180</v>
      </c>
      <c r="H46" s="13" t="s">
        <v>133</v>
      </c>
      <c r="I46" s="4"/>
    </row>
    <row r="47" spans="1:9" ht="60.75" customHeight="1">
      <c r="A47" s="3">
        <v>41</v>
      </c>
      <c r="B47" s="20" t="s">
        <v>134</v>
      </c>
      <c r="C47" s="20"/>
      <c r="D47" s="2" t="s">
        <v>135</v>
      </c>
      <c r="E47" s="2" t="s">
        <v>22</v>
      </c>
      <c r="F47" s="7">
        <v>451440</v>
      </c>
      <c r="G47" s="10">
        <v>25176</v>
      </c>
      <c r="H47" s="12" t="s">
        <v>134</v>
      </c>
      <c r="I47" s="3"/>
    </row>
    <row r="48" spans="1:9" ht="36.75" customHeight="1" thickBot="1">
      <c r="A48" s="24"/>
      <c r="B48" s="24"/>
      <c r="C48" s="24"/>
      <c r="D48" s="24"/>
      <c r="E48" s="24"/>
      <c r="F48" s="8">
        <f>F7+F8+F9+F10+F11+F12+F13+F14+F15+F16+F17+F18+F19+F20+F21+F22+F23+F24+F25+F26+F27+F28+F29+F30+F31+F32+F33+F33+F34+F35+F36+F37+F38+F39+F40+F41+F42+F43+F44+F45+F46+F47</f>
        <v>2474678.1100000003</v>
      </c>
      <c r="G48" s="24"/>
      <c r="H48" s="24"/>
      <c r="I48" s="24"/>
    </row>
    <row r="49" ht="15.75" thickTop="1"/>
  </sheetData>
  <mergeCells count="54">
    <mergeCell ref="I5:I6"/>
    <mergeCell ref="B7:C7"/>
    <mergeCell ref="B8:C8"/>
    <mergeCell ref="B9:C9"/>
    <mergeCell ref="B10:C10"/>
    <mergeCell ref="G5:H5"/>
    <mergeCell ref="A5:A6"/>
    <mergeCell ref="B5:C6"/>
    <mergeCell ref="D5:D6"/>
    <mergeCell ref="E5:E6"/>
    <mergeCell ref="F5:F6"/>
    <mergeCell ref="B15:C15"/>
    <mergeCell ref="B11:C11"/>
    <mergeCell ref="B12:C12"/>
    <mergeCell ref="B13:C13"/>
    <mergeCell ref="B14:C14"/>
    <mergeCell ref="B21:C21"/>
    <mergeCell ref="B22:C22"/>
    <mergeCell ref="B23:C23"/>
    <mergeCell ref="B20:C20"/>
    <mergeCell ref="B16:C16"/>
    <mergeCell ref="B17:C17"/>
    <mergeCell ref="B18:C18"/>
    <mergeCell ref="B19:C19"/>
    <mergeCell ref="B30:C30"/>
    <mergeCell ref="B31:C31"/>
    <mergeCell ref="B32:C32"/>
    <mergeCell ref="B33:C33"/>
    <mergeCell ref="B24:C24"/>
    <mergeCell ref="B25:C25"/>
    <mergeCell ref="B26:C26"/>
    <mergeCell ref="B27:C27"/>
    <mergeCell ref="A1:I1"/>
    <mergeCell ref="A2:I2"/>
    <mergeCell ref="A3:I3"/>
    <mergeCell ref="B41:C41"/>
    <mergeCell ref="A48:B48"/>
    <mergeCell ref="C48:E48"/>
    <mergeCell ref="G48:I48"/>
    <mergeCell ref="B39:C39"/>
    <mergeCell ref="B40:C40"/>
    <mergeCell ref="B38:C38"/>
    <mergeCell ref="B34:C34"/>
    <mergeCell ref="B35:C35"/>
    <mergeCell ref="B36:C36"/>
    <mergeCell ref="B37:C37"/>
    <mergeCell ref="B28:C28"/>
    <mergeCell ref="B29:C29"/>
    <mergeCell ref="B43:C43"/>
    <mergeCell ref="B47:C47"/>
    <mergeCell ref="B42:C42"/>
    <mergeCell ref="B44:C44"/>
    <mergeCell ref="B45:C45"/>
    <mergeCell ref="B46:C46"/>
  </mergeCells>
  <phoneticPr fontId="4" type="noConversion"/>
  <pageMargins left="0.31496062992125984" right="0.11811023622047245" top="0.35433070866141736" bottom="0.35433070866141736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C3BE-38EC-430C-80DF-5C49C682F2D8}">
  <dimension ref="A1:K47"/>
  <sheetViews>
    <sheetView tabSelected="1" topLeftCell="A40" zoomScaleNormal="100" workbookViewId="0">
      <selection activeCell="L7" sqref="L7"/>
    </sheetView>
  </sheetViews>
  <sheetFormatPr defaultColWidth="24.28515625" defaultRowHeight="47.25" customHeight="1"/>
  <cols>
    <col min="1" max="1" width="16.85546875" style="31" customWidth="1"/>
    <col min="2" max="2" width="13.85546875" style="58" customWidth="1"/>
    <col min="3" max="3" width="13.7109375" style="58" customWidth="1"/>
    <col min="4" max="4" width="12.85546875" style="59" customWidth="1"/>
    <col min="5" max="5" width="18.85546875" style="31" customWidth="1"/>
    <col min="6" max="6" width="14.42578125" style="58" customWidth="1"/>
    <col min="7" max="7" width="19" style="31" customWidth="1"/>
    <col min="8" max="8" width="15.28515625" style="58" customWidth="1"/>
    <col min="9" max="9" width="19.5703125" style="19" customWidth="1"/>
    <col min="10" max="10" width="13.7109375" style="60" customWidth="1"/>
    <col min="11" max="11" width="10.28515625" style="61" customWidth="1"/>
    <col min="12" max="16384" width="24.28515625" style="31"/>
  </cols>
  <sheetData>
    <row r="1" spans="1:11" ht="24.7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4.75" customHeight="1">
      <c r="A2" s="32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4.75" customHeight="1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24.75" customHeight="1">
      <c r="A4" s="18"/>
      <c r="B4" s="33"/>
      <c r="C4" s="33"/>
      <c r="D4" s="34"/>
      <c r="E4" s="18"/>
      <c r="F4" s="33"/>
      <c r="G4" s="18"/>
      <c r="H4" s="33"/>
      <c r="I4" s="18"/>
      <c r="J4" s="34"/>
      <c r="K4" s="34"/>
    </row>
    <row r="5" spans="1:11" s="42" customFormat="1" ht="30" customHeight="1">
      <c r="A5" s="27" t="s">
        <v>136</v>
      </c>
      <c r="B5" s="35" t="s">
        <v>137</v>
      </c>
      <c r="C5" s="36" t="s">
        <v>138</v>
      </c>
      <c r="D5" s="37" t="s">
        <v>139</v>
      </c>
      <c r="E5" s="27" t="s">
        <v>140</v>
      </c>
      <c r="F5" s="35" t="s">
        <v>141</v>
      </c>
      <c r="G5" s="38" t="s">
        <v>142</v>
      </c>
      <c r="H5" s="39" t="s">
        <v>143</v>
      </c>
      <c r="I5" s="40" t="s">
        <v>144</v>
      </c>
      <c r="J5" s="41" t="s">
        <v>9</v>
      </c>
      <c r="K5" s="27" t="s">
        <v>145</v>
      </c>
    </row>
    <row r="6" spans="1:11" s="42" customFormat="1" ht="30" customHeight="1">
      <c r="A6" s="28" t="s">
        <v>146</v>
      </c>
      <c r="B6" s="43" t="s">
        <v>147</v>
      </c>
      <c r="C6" s="44"/>
      <c r="D6" s="45"/>
      <c r="E6" s="46" t="s">
        <v>148</v>
      </c>
      <c r="F6" s="43" t="s">
        <v>149</v>
      </c>
      <c r="G6" s="47" t="s">
        <v>150</v>
      </c>
      <c r="H6" s="48" t="s">
        <v>151</v>
      </c>
      <c r="I6" s="49"/>
      <c r="J6" s="50"/>
      <c r="K6" s="46" t="s">
        <v>152</v>
      </c>
    </row>
    <row r="7" spans="1:11" ht="61.5" customHeight="1">
      <c r="A7" s="16" t="s">
        <v>183</v>
      </c>
      <c r="B7" s="51">
        <v>54000</v>
      </c>
      <c r="C7" s="51">
        <v>54000</v>
      </c>
      <c r="D7" s="52" t="s">
        <v>153</v>
      </c>
      <c r="E7" s="16" t="s">
        <v>194</v>
      </c>
      <c r="F7" s="51">
        <v>54000</v>
      </c>
      <c r="G7" s="16" t="s">
        <v>175</v>
      </c>
      <c r="H7" s="51">
        <v>54000</v>
      </c>
      <c r="I7" s="15" t="s">
        <v>39</v>
      </c>
      <c r="J7" s="53">
        <v>25112</v>
      </c>
      <c r="K7" s="52">
        <v>1</v>
      </c>
    </row>
    <row r="8" spans="1:11" ht="61.5" customHeight="1">
      <c r="A8" s="16" t="s">
        <v>183</v>
      </c>
      <c r="B8" s="51">
        <v>54000</v>
      </c>
      <c r="C8" s="51">
        <v>54000</v>
      </c>
      <c r="D8" s="52" t="s">
        <v>153</v>
      </c>
      <c r="E8" s="16" t="s">
        <v>154</v>
      </c>
      <c r="F8" s="51">
        <v>54000</v>
      </c>
      <c r="G8" s="16" t="s">
        <v>176</v>
      </c>
      <c r="H8" s="51">
        <v>54000</v>
      </c>
      <c r="I8" s="16" t="s">
        <v>41</v>
      </c>
      <c r="J8" s="53">
        <v>25112</v>
      </c>
      <c r="K8" s="52">
        <v>1</v>
      </c>
    </row>
    <row r="9" spans="1:11" ht="61.5" customHeight="1">
      <c r="A9" s="16" t="s">
        <v>183</v>
      </c>
      <c r="B9" s="51">
        <v>54000</v>
      </c>
      <c r="C9" s="51">
        <v>54000</v>
      </c>
      <c r="D9" s="52" t="s">
        <v>153</v>
      </c>
      <c r="E9" s="16" t="s">
        <v>193</v>
      </c>
      <c r="F9" s="51">
        <v>54000</v>
      </c>
      <c r="G9" s="16" t="s">
        <v>14</v>
      </c>
      <c r="H9" s="51">
        <v>54000</v>
      </c>
      <c r="I9" s="16" t="s">
        <v>43</v>
      </c>
      <c r="J9" s="53">
        <v>25112</v>
      </c>
      <c r="K9" s="52">
        <v>1</v>
      </c>
    </row>
    <row r="10" spans="1:11" ht="61.5" customHeight="1">
      <c r="A10" s="16" t="s">
        <v>183</v>
      </c>
      <c r="B10" s="51">
        <v>54000</v>
      </c>
      <c r="C10" s="51">
        <v>54000</v>
      </c>
      <c r="D10" s="52" t="s">
        <v>153</v>
      </c>
      <c r="E10" s="16" t="s">
        <v>182</v>
      </c>
      <c r="F10" s="51">
        <v>54000</v>
      </c>
      <c r="G10" s="16" t="s">
        <v>182</v>
      </c>
      <c r="H10" s="51">
        <v>54000</v>
      </c>
      <c r="I10" s="16" t="s">
        <v>45</v>
      </c>
      <c r="J10" s="53">
        <v>25112</v>
      </c>
      <c r="K10" s="52">
        <v>1</v>
      </c>
    </row>
    <row r="11" spans="1:11" ht="61.5" customHeight="1">
      <c r="A11" s="16" t="s">
        <v>183</v>
      </c>
      <c r="B11" s="51">
        <v>54000</v>
      </c>
      <c r="C11" s="51">
        <v>54000</v>
      </c>
      <c r="D11" s="52" t="s">
        <v>153</v>
      </c>
      <c r="E11" s="16" t="s">
        <v>34</v>
      </c>
      <c r="F11" s="51">
        <v>54000</v>
      </c>
      <c r="G11" s="16" t="s">
        <v>34</v>
      </c>
      <c r="H11" s="51">
        <v>54000</v>
      </c>
      <c r="I11" s="16" t="s">
        <v>47</v>
      </c>
      <c r="J11" s="53">
        <v>25112</v>
      </c>
      <c r="K11" s="52">
        <v>1</v>
      </c>
    </row>
    <row r="12" spans="1:11" ht="61.5" customHeight="1">
      <c r="A12" s="16" t="s">
        <v>183</v>
      </c>
      <c r="B12" s="51">
        <v>54000</v>
      </c>
      <c r="C12" s="51">
        <v>54000</v>
      </c>
      <c r="D12" s="52" t="s">
        <v>153</v>
      </c>
      <c r="E12" s="16" t="s">
        <v>155</v>
      </c>
      <c r="F12" s="51">
        <v>54000</v>
      </c>
      <c r="G12" s="16" t="s">
        <v>49</v>
      </c>
      <c r="H12" s="51">
        <v>54000</v>
      </c>
      <c r="I12" s="16" t="s">
        <v>50</v>
      </c>
      <c r="J12" s="53">
        <v>25112</v>
      </c>
      <c r="K12" s="52">
        <v>1</v>
      </c>
    </row>
    <row r="13" spans="1:11" ht="61.5" customHeight="1">
      <c r="A13" s="16" t="s">
        <v>183</v>
      </c>
      <c r="B13" s="51">
        <v>54000</v>
      </c>
      <c r="C13" s="51">
        <v>54000</v>
      </c>
      <c r="D13" s="52" t="s">
        <v>153</v>
      </c>
      <c r="E13" s="16" t="s">
        <v>156</v>
      </c>
      <c r="F13" s="51">
        <v>54000</v>
      </c>
      <c r="G13" s="16" t="s">
        <v>177</v>
      </c>
      <c r="H13" s="51">
        <v>54000</v>
      </c>
      <c r="I13" s="16" t="s">
        <v>53</v>
      </c>
      <c r="J13" s="53">
        <v>25112</v>
      </c>
      <c r="K13" s="52">
        <v>1</v>
      </c>
    </row>
    <row r="14" spans="1:11" ht="61.5" customHeight="1">
      <c r="A14" s="16" t="s">
        <v>183</v>
      </c>
      <c r="B14" s="51">
        <v>54000</v>
      </c>
      <c r="C14" s="51">
        <v>54000</v>
      </c>
      <c r="D14" s="52" t="s">
        <v>153</v>
      </c>
      <c r="E14" s="16" t="s">
        <v>157</v>
      </c>
      <c r="F14" s="51">
        <v>54000</v>
      </c>
      <c r="G14" s="16" t="s">
        <v>178</v>
      </c>
      <c r="H14" s="51">
        <v>54000</v>
      </c>
      <c r="I14" s="16" t="s">
        <v>55</v>
      </c>
      <c r="J14" s="53">
        <v>25112</v>
      </c>
      <c r="K14" s="52">
        <v>1</v>
      </c>
    </row>
    <row r="15" spans="1:11" ht="61.5" customHeight="1">
      <c r="A15" s="16" t="s">
        <v>183</v>
      </c>
      <c r="B15" s="51">
        <v>54000</v>
      </c>
      <c r="C15" s="51">
        <v>54000</v>
      </c>
      <c r="D15" s="52" t="s">
        <v>153</v>
      </c>
      <c r="E15" s="16" t="s">
        <v>158</v>
      </c>
      <c r="F15" s="51">
        <v>54000</v>
      </c>
      <c r="G15" s="54" t="s">
        <v>179</v>
      </c>
      <c r="H15" s="51">
        <v>54000</v>
      </c>
      <c r="I15" s="16" t="s">
        <v>58</v>
      </c>
      <c r="J15" s="53">
        <v>25112</v>
      </c>
      <c r="K15" s="52">
        <v>1</v>
      </c>
    </row>
    <row r="16" spans="1:11" ht="61.5" customHeight="1">
      <c r="A16" s="16" t="s">
        <v>183</v>
      </c>
      <c r="B16" s="51">
        <v>54000</v>
      </c>
      <c r="C16" s="51">
        <v>54000</v>
      </c>
      <c r="D16" s="52" t="s">
        <v>153</v>
      </c>
      <c r="E16" s="16" t="s">
        <v>192</v>
      </c>
      <c r="F16" s="51">
        <v>54000</v>
      </c>
      <c r="G16" s="16" t="s">
        <v>180</v>
      </c>
      <c r="H16" s="51">
        <v>54000</v>
      </c>
      <c r="I16" s="16" t="s">
        <v>59</v>
      </c>
      <c r="J16" s="53">
        <v>25112</v>
      </c>
      <c r="K16" s="52">
        <v>1</v>
      </c>
    </row>
    <row r="17" spans="1:11" ht="61.5" customHeight="1">
      <c r="A17" s="16" t="s">
        <v>183</v>
      </c>
      <c r="B17" s="51">
        <v>48000</v>
      </c>
      <c r="C17" s="51">
        <v>48000</v>
      </c>
      <c r="D17" s="52" t="s">
        <v>153</v>
      </c>
      <c r="E17" s="16" t="s">
        <v>159</v>
      </c>
      <c r="F17" s="51">
        <v>48000</v>
      </c>
      <c r="G17" s="16" t="s">
        <v>159</v>
      </c>
      <c r="H17" s="51">
        <v>48000</v>
      </c>
      <c r="I17" s="16" t="s">
        <v>61</v>
      </c>
      <c r="J17" s="53">
        <v>25112</v>
      </c>
      <c r="K17" s="52">
        <v>1</v>
      </c>
    </row>
    <row r="18" spans="1:11" ht="61.5" customHeight="1">
      <c r="A18" s="16" t="s">
        <v>183</v>
      </c>
      <c r="B18" s="51">
        <v>48000</v>
      </c>
      <c r="C18" s="51">
        <v>48000</v>
      </c>
      <c r="D18" s="52" t="s">
        <v>153</v>
      </c>
      <c r="E18" s="16" t="s">
        <v>160</v>
      </c>
      <c r="F18" s="51">
        <v>48000</v>
      </c>
      <c r="G18" s="16" t="s">
        <v>181</v>
      </c>
      <c r="H18" s="51">
        <v>48000</v>
      </c>
      <c r="I18" s="16" t="s">
        <v>63</v>
      </c>
      <c r="J18" s="53">
        <v>25112</v>
      </c>
      <c r="K18" s="52">
        <v>1</v>
      </c>
    </row>
    <row r="19" spans="1:11" ht="61.5" customHeight="1">
      <c r="A19" s="16" t="s">
        <v>183</v>
      </c>
      <c r="B19" s="51">
        <v>48000</v>
      </c>
      <c r="C19" s="51">
        <v>48000</v>
      </c>
      <c r="D19" s="52" t="s">
        <v>153</v>
      </c>
      <c r="E19" s="16" t="s">
        <v>161</v>
      </c>
      <c r="F19" s="51">
        <v>48000</v>
      </c>
      <c r="G19" s="16" t="s">
        <v>24</v>
      </c>
      <c r="H19" s="51">
        <v>48000</v>
      </c>
      <c r="I19" s="16" t="s">
        <v>65</v>
      </c>
      <c r="J19" s="53">
        <v>25112</v>
      </c>
      <c r="K19" s="52">
        <v>1</v>
      </c>
    </row>
    <row r="20" spans="1:11" ht="61.5" customHeight="1">
      <c r="A20" s="16" t="s">
        <v>183</v>
      </c>
      <c r="B20" s="51">
        <v>45000</v>
      </c>
      <c r="C20" s="51">
        <v>45000</v>
      </c>
      <c r="D20" s="52" t="s">
        <v>153</v>
      </c>
      <c r="E20" s="16" t="s">
        <v>32</v>
      </c>
      <c r="F20" s="51">
        <v>45000</v>
      </c>
      <c r="G20" s="16" t="s">
        <v>32</v>
      </c>
      <c r="H20" s="51">
        <v>45000</v>
      </c>
      <c r="I20" s="16" t="s">
        <v>67</v>
      </c>
      <c r="J20" s="53">
        <v>25112</v>
      </c>
      <c r="K20" s="52">
        <v>1</v>
      </c>
    </row>
    <row r="21" spans="1:11" ht="61.5" customHeight="1">
      <c r="A21" s="16" t="s">
        <v>183</v>
      </c>
      <c r="B21" s="51">
        <v>45000</v>
      </c>
      <c r="C21" s="51">
        <v>45000</v>
      </c>
      <c r="D21" s="52" t="s">
        <v>153</v>
      </c>
      <c r="E21" s="16" t="s">
        <v>191</v>
      </c>
      <c r="F21" s="51">
        <v>45000</v>
      </c>
      <c r="G21" s="16" t="s">
        <v>162</v>
      </c>
      <c r="H21" s="51">
        <v>45000</v>
      </c>
      <c r="I21" s="16" t="s">
        <v>69</v>
      </c>
      <c r="J21" s="53">
        <v>25112</v>
      </c>
      <c r="K21" s="52">
        <v>1</v>
      </c>
    </row>
    <row r="22" spans="1:11" ht="61.5" customHeight="1">
      <c r="A22" s="16" t="s">
        <v>183</v>
      </c>
      <c r="B22" s="51">
        <v>45000</v>
      </c>
      <c r="C22" s="51">
        <v>45000</v>
      </c>
      <c r="D22" s="52" t="s">
        <v>153</v>
      </c>
      <c r="E22" s="16" t="s">
        <v>190</v>
      </c>
      <c r="F22" s="51">
        <v>45000</v>
      </c>
      <c r="G22" s="16" t="s">
        <v>163</v>
      </c>
      <c r="H22" s="51">
        <v>45000</v>
      </c>
      <c r="I22" s="16" t="s">
        <v>71</v>
      </c>
      <c r="J22" s="53">
        <v>25112</v>
      </c>
      <c r="K22" s="52">
        <v>1</v>
      </c>
    </row>
    <row r="23" spans="1:11" ht="61.5" customHeight="1">
      <c r="A23" s="16" t="s">
        <v>183</v>
      </c>
      <c r="B23" s="51">
        <v>45000</v>
      </c>
      <c r="C23" s="51">
        <v>45000</v>
      </c>
      <c r="D23" s="52" t="s">
        <v>153</v>
      </c>
      <c r="E23" s="16" t="s">
        <v>189</v>
      </c>
      <c r="F23" s="51">
        <v>45000</v>
      </c>
      <c r="G23" s="16" t="s">
        <v>164</v>
      </c>
      <c r="H23" s="51">
        <v>45000</v>
      </c>
      <c r="I23" s="16" t="s">
        <v>73</v>
      </c>
      <c r="J23" s="53">
        <v>25112</v>
      </c>
      <c r="K23" s="52">
        <v>1</v>
      </c>
    </row>
    <row r="24" spans="1:11" ht="61.5" customHeight="1">
      <c r="A24" s="16" t="s">
        <v>183</v>
      </c>
      <c r="B24" s="51">
        <v>45000</v>
      </c>
      <c r="C24" s="51">
        <v>45000</v>
      </c>
      <c r="D24" s="52" t="s">
        <v>153</v>
      </c>
      <c r="E24" s="16" t="s">
        <v>33</v>
      </c>
      <c r="F24" s="51">
        <v>45000</v>
      </c>
      <c r="G24" s="16" t="s">
        <v>33</v>
      </c>
      <c r="H24" s="51">
        <v>45000</v>
      </c>
      <c r="I24" s="16" t="s">
        <v>75</v>
      </c>
      <c r="J24" s="53">
        <v>25112</v>
      </c>
      <c r="K24" s="52">
        <v>1</v>
      </c>
    </row>
    <row r="25" spans="1:11" ht="61.5" customHeight="1">
      <c r="A25" s="16" t="s">
        <v>183</v>
      </c>
      <c r="B25" s="51">
        <v>45000</v>
      </c>
      <c r="C25" s="51">
        <v>45000</v>
      </c>
      <c r="D25" s="52" t="s">
        <v>153</v>
      </c>
      <c r="E25" s="16" t="s">
        <v>188</v>
      </c>
      <c r="F25" s="51">
        <v>45000</v>
      </c>
      <c r="G25" s="16" t="s">
        <v>165</v>
      </c>
      <c r="H25" s="51">
        <v>45000</v>
      </c>
      <c r="I25" s="16" t="s">
        <v>77</v>
      </c>
      <c r="J25" s="53">
        <v>25112</v>
      </c>
      <c r="K25" s="52">
        <v>1</v>
      </c>
    </row>
    <row r="26" spans="1:11" ht="61.5" customHeight="1">
      <c r="A26" s="16" t="s">
        <v>183</v>
      </c>
      <c r="B26" s="51">
        <v>54000</v>
      </c>
      <c r="C26" s="51">
        <v>54000</v>
      </c>
      <c r="D26" s="52" t="s">
        <v>153</v>
      </c>
      <c r="E26" s="16" t="s">
        <v>187</v>
      </c>
      <c r="F26" s="51">
        <v>54000</v>
      </c>
      <c r="G26" s="16" t="s">
        <v>166</v>
      </c>
      <c r="H26" s="51">
        <v>53900</v>
      </c>
      <c r="I26" s="16" t="s">
        <v>80</v>
      </c>
      <c r="J26" s="53">
        <v>25114</v>
      </c>
      <c r="K26" s="52">
        <v>1</v>
      </c>
    </row>
    <row r="27" spans="1:11" ht="61.5" customHeight="1">
      <c r="A27" s="16" t="s">
        <v>183</v>
      </c>
      <c r="B27" s="51">
        <v>54000</v>
      </c>
      <c r="C27" s="51">
        <v>54000</v>
      </c>
      <c r="D27" s="52" t="s">
        <v>153</v>
      </c>
      <c r="E27" s="16" t="s">
        <v>82</v>
      </c>
      <c r="F27" s="51">
        <v>54000</v>
      </c>
      <c r="G27" s="16" t="s">
        <v>167</v>
      </c>
      <c r="H27" s="51">
        <v>49500</v>
      </c>
      <c r="I27" s="16" t="s">
        <v>83</v>
      </c>
      <c r="J27" s="53">
        <v>25127</v>
      </c>
      <c r="K27" s="52">
        <v>1</v>
      </c>
    </row>
    <row r="28" spans="1:11" ht="61.5" customHeight="1">
      <c r="A28" s="16" t="s">
        <v>183</v>
      </c>
      <c r="B28" s="51">
        <v>54000</v>
      </c>
      <c r="C28" s="51">
        <v>54000</v>
      </c>
      <c r="D28" s="52" t="s">
        <v>153</v>
      </c>
      <c r="E28" s="16" t="s">
        <v>186</v>
      </c>
      <c r="F28" s="51">
        <v>54000</v>
      </c>
      <c r="G28" s="16" t="s">
        <v>168</v>
      </c>
      <c r="H28" s="51">
        <v>49500</v>
      </c>
      <c r="I28" s="16" t="s">
        <v>86</v>
      </c>
      <c r="J28" s="53">
        <v>25127</v>
      </c>
      <c r="K28" s="52">
        <v>1</v>
      </c>
    </row>
    <row r="29" spans="1:11" ht="61.5" customHeight="1">
      <c r="A29" s="16" t="s">
        <v>183</v>
      </c>
      <c r="B29" s="51">
        <v>54000</v>
      </c>
      <c r="C29" s="51">
        <v>54000</v>
      </c>
      <c r="D29" s="52" t="s">
        <v>153</v>
      </c>
      <c r="E29" s="16" t="s">
        <v>169</v>
      </c>
      <c r="F29" s="51">
        <v>54000</v>
      </c>
      <c r="G29" s="16" t="s">
        <v>170</v>
      </c>
      <c r="H29" s="51">
        <v>49500</v>
      </c>
      <c r="I29" s="16" t="s">
        <v>89</v>
      </c>
      <c r="J29" s="53">
        <v>25127</v>
      </c>
      <c r="K29" s="52">
        <v>1</v>
      </c>
    </row>
    <row r="30" spans="1:11" ht="61.5" customHeight="1">
      <c r="A30" s="16" t="s">
        <v>183</v>
      </c>
      <c r="B30" s="51">
        <v>54000</v>
      </c>
      <c r="C30" s="51">
        <v>54000</v>
      </c>
      <c r="D30" s="52" t="s">
        <v>153</v>
      </c>
      <c r="E30" s="16" t="s">
        <v>91</v>
      </c>
      <c r="F30" s="51">
        <v>54000</v>
      </c>
      <c r="G30" s="16" t="s">
        <v>91</v>
      </c>
      <c r="H30" s="51">
        <v>49500</v>
      </c>
      <c r="I30" s="16" t="s">
        <v>92</v>
      </c>
      <c r="J30" s="53">
        <v>25127</v>
      </c>
      <c r="K30" s="52">
        <v>1</v>
      </c>
    </row>
    <row r="31" spans="1:11" ht="61.5" customHeight="1">
      <c r="A31" s="16" t="s">
        <v>183</v>
      </c>
      <c r="B31" s="51">
        <v>54000</v>
      </c>
      <c r="C31" s="51">
        <v>54000</v>
      </c>
      <c r="D31" s="52" t="s">
        <v>153</v>
      </c>
      <c r="E31" s="16" t="s">
        <v>171</v>
      </c>
      <c r="F31" s="51">
        <v>54000</v>
      </c>
      <c r="G31" s="16" t="s">
        <v>184</v>
      </c>
      <c r="H31" s="51">
        <v>49500</v>
      </c>
      <c r="I31" s="16" t="s">
        <v>95</v>
      </c>
      <c r="J31" s="53">
        <v>25127</v>
      </c>
      <c r="K31" s="52">
        <v>1</v>
      </c>
    </row>
    <row r="32" spans="1:11" ht="61.5" customHeight="1">
      <c r="A32" s="29" t="s">
        <v>183</v>
      </c>
      <c r="B32" s="51">
        <v>40200</v>
      </c>
      <c r="C32" s="51">
        <v>40200</v>
      </c>
      <c r="D32" s="52" t="s">
        <v>153</v>
      </c>
      <c r="E32" s="16" t="s">
        <v>172</v>
      </c>
      <c r="F32" s="51">
        <v>40200</v>
      </c>
      <c r="G32" s="16" t="s">
        <v>97</v>
      </c>
      <c r="H32" s="51">
        <v>40200</v>
      </c>
      <c r="I32" s="16" t="s">
        <v>98</v>
      </c>
      <c r="J32" s="53">
        <v>25159</v>
      </c>
      <c r="K32" s="52">
        <v>1</v>
      </c>
    </row>
    <row r="33" spans="1:11" ht="61.5" customHeight="1">
      <c r="A33" s="29" t="s">
        <v>183</v>
      </c>
      <c r="B33" s="55">
        <v>396</v>
      </c>
      <c r="C33" s="55">
        <v>396</v>
      </c>
      <c r="D33" s="52" t="s">
        <v>153</v>
      </c>
      <c r="E33" s="30" t="s">
        <v>100</v>
      </c>
      <c r="F33" s="55">
        <v>396</v>
      </c>
      <c r="G33" s="30" t="s">
        <v>100</v>
      </c>
      <c r="H33" s="55">
        <v>396</v>
      </c>
      <c r="I33" s="14" t="s">
        <v>103</v>
      </c>
      <c r="J33" s="56">
        <v>25160</v>
      </c>
      <c r="K33" s="52">
        <v>1</v>
      </c>
    </row>
    <row r="34" spans="1:11" ht="61.5" customHeight="1">
      <c r="A34" s="30" t="s">
        <v>18</v>
      </c>
      <c r="B34" s="51">
        <v>2100</v>
      </c>
      <c r="C34" s="51">
        <v>2100</v>
      </c>
      <c r="D34" s="52" t="s">
        <v>153</v>
      </c>
      <c r="E34" s="30" t="s">
        <v>102</v>
      </c>
      <c r="F34" s="51">
        <v>2100</v>
      </c>
      <c r="G34" s="30" t="s">
        <v>102</v>
      </c>
      <c r="H34" s="51">
        <v>2100</v>
      </c>
      <c r="I34" s="14" t="s">
        <v>104</v>
      </c>
      <c r="J34" s="53">
        <v>25115</v>
      </c>
      <c r="K34" s="52">
        <v>1</v>
      </c>
    </row>
    <row r="35" spans="1:11" ht="47.25" customHeight="1">
      <c r="A35" s="30" t="s">
        <v>22</v>
      </c>
      <c r="B35" s="57">
        <v>451440</v>
      </c>
      <c r="C35" s="57">
        <v>451440</v>
      </c>
      <c r="D35" s="52" t="s">
        <v>153</v>
      </c>
      <c r="E35" s="30" t="s">
        <v>135</v>
      </c>
      <c r="F35" s="57">
        <v>451440</v>
      </c>
      <c r="G35" s="30" t="s">
        <v>135</v>
      </c>
      <c r="H35" s="57">
        <v>451440</v>
      </c>
      <c r="I35" s="17" t="s">
        <v>134</v>
      </c>
      <c r="J35" s="53">
        <v>25176</v>
      </c>
      <c r="K35" s="52">
        <v>1</v>
      </c>
    </row>
    <row r="36" spans="1:11" ht="47.25" customHeight="1">
      <c r="A36" s="30" t="s">
        <v>18</v>
      </c>
      <c r="B36" s="51">
        <v>35663.550000000003</v>
      </c>
      <c r="C36" s="51">
        <v>35663.550000000003</v>
      </c>
      <c r="D36" s="52" t="s">
        <v>153</v>
      </c>
      <c r="E36" s="30" t="s">
        <v>132</v>
      </c>
      <c r="F36" s="51">
        <v>35663.550000000003</v>
      </c>
      <c r="G36" s="30" t="s">
        <v>132</v>
      </c>
      <c r="H36" s="51">
        <v>35663.550000000003</v>
      </c>
      <c r="I36" s="17" t="s">
        <v>133</v>
      </c>
      <c r="J36" s="53">
        <v>25180</v>
      </c>
      <c r="K36" s="52"/>
    </row>
    <row r="37" spans="1:11" ht="47.25" customHeight="1">
      <c r="A37" s="30" t="s">
        <v>22</v>
      </c>
      <c r="B37" s="51">
        <v>8250</v>
      </c>
      <c r="C37" s="51">
        <v>8250</v>
      </c>
      <c r="D37" s="52" t="s">
        <v>153</v>
      </c>
      <c r="E37" s="30" t="s">
        <v>130</v>
      </c>
      <c r="F37" s="51">
        <v>8250</v>
      </c>
      <c r="G37" s="62" t="s">
        <v>130</v>
      </c>
      <c r="H37" s="51">
        <v>8250</v>
      </c>
      <c r="I37" s="17" t="s">
        <v>129</v>
      </c>
      <c r="J37" s="53">
        <v>25180</v>
      </c>
      <c r="K37" s="52">
        <v>1</v>
      </c>
    </row>
    <row r="38" spans="1:11" ht="47.25" customHeight="1">
      <c r="A38" s="30" t="s">
        <v>13</v>
      </c>
      <c r="B38" s="51">
        <v>2795</v>
      </c>
      <c r="C38" s="51">
        <v>2795</v>
      </c>
      <c r="D38" s="52" t="s">
        <v>153</v>
      </c>
      <c r="E38" s="30" t="s">
        <v>106</v>
      </c>
      <c r="F38" s="51">
        <v>2795</v>
      </c>
      <c r="G38" s="30" t="s">
        <v>106</v>
      </c>
      <c r="H38" s="51">
        <v>2795</v>
      </c>
      <c r="I38" s="17" t="s">
        <v>107</v>
      </c>
      <c r="J38" s="53">
        <v>25187</v>
      </c>
      <c r="K38" s="52">
        <v>1</v>
      </c>
    </row>
    <row r="39" spans="1:11" ht="47.25" customHeight="1">
      <c r="A39" s="30" t="s">
        <v>109</v>
      </c>
      <c r="B39" s="51">
        <v>1926</v>
      </c>
      <c r="C39" s="51">
        <v>1926</v>
      </c>
      <c r="D39" s="52" t="s">
        <v>153</v>
      </c>
      <c r="E39" s="30" t="s">
        <v>19</v>
      </c>
      <c r="F39" s="51">
        <v>1926</v>
      </c>
      <c r="G39" s="30" t="s">
        <v>19</v>
      </c>
      <c r="H39" s="51">
        <v>1926</v>
      </c>
      <c r="I39" s="17" t="s">
        <v>110</v>
      </c>
      <c r="J39" s="53">
        <v>25187</v>
      </c>
      <c r="K39" s="52">
        <v>1</v>
      </c>
    </row>
    <row r="40" spans="1:11" ht="47.25" customHeight="1">
      <c r="A40" s="30" t="s">
        <v>18</v>
      </c>
      <c r="B40" s="51">
        <v>54054</v>
      </c>
      <c r="C40" s="51">
        <v>54054</v>
      </c>
      <c r="D40" s="52" t="s">
        <v>153</v>
      </c>
      <c r="E40" s="30" t="s">
        <v>126</v>
      </c>
      <c r="F40" s="51">
        <v>54054</v>
      </c>
      <c r="G40" s="30" t="s">
        <v>126</v>
      </c>
      <c r="H40" s="51">
        <v>54054</v>
      </c>
      <c r="I40" s="17" t="s">
        <v>125</v>
      </c>
      <c r="J40" s="53">
        <v>25188</v>
      </c>
      <c r="K40" s="52">
        <v>1</v>
      </c>
    </row>
    <row r="41" spans="1:11" ht="47.25" customHeight="1">
      <c r="A41" s="30" t="s">
        <v>18</v>
      </c>
      <c r="B41" s="51">
        <v>93456</v>
      </c>
      <c r="C41" s="51">
        <v>93456</v>
      </c>
      <c r="D41" s="52" t="s">
        <v>153</v>
      </c>
      <c r="E41" s="30" t="s">
        <v>173</v>
      </c>
      <c r="F41" s="51">
        <v>93456</v>
      </c>
      <c r="G41" s="30" t="s">
        <v>128</v>
      </c>
      <c r="H41" s="51">
        <v>93456</v>
      </c>
      <c r="I41" s="17" t="s">
        <v>127</v>
      </c>
      <c r="J41" s="53">
        <v>25188</v>
      </c>
      <c r="K41" s="52">
        <v>1</v>
      </c>
    </row>
    <row r="42" spans="1:11" ht="47.25" customHeight="1">
      <c r="A42" s="30" t="s">
        <v>18</v>
      </c>
      <c r="B42" s="51">
        <v>3500</v>
      </c>
      <c r="C42" s="51">
        <v>3500</v>
      </c>
      <c r="D42" s="52" t="s">
        <v>153</v>
      </c>
      <c r="E42" s="30" t="s">
        <v>17</v>
      </c>
      <c r="F42" s="51">
        <v>3500</v>
      </c>
      <c r="G42" s="30" t="s">
        <v>17</v>
      </c>
      <c r="H42" s="51">
        <v>3500</v>
      </c>
      <c r="I42" s="17" t="s">
        <v>112</v>
      </c>
      <c r="J42" s="53">
        <v>25208</v>
      </c>
      <c r="K42" s="52">
        <v>1</v>
      </c>
    </row>
    <row r="43" spans="1:11" ht="47.25" customHeight="1">
      <c r="A43" s="30" t="s">
        <v>22</v>
      </c>
      <c r="B43" s="51">
        <v>2810</v>
      </c>
      <c r="C43" s="51">
        <v>210</v>
      </c>
      <c r="D43" s="52" t="s">
        <v>153</v>
      </c>
      <c r="E43" s="30" t="s">
        <v>114</v>
      </c>
      <c r="F43" s="51">
        <v>2810</v>
      </c>
      <c r="G43" s="30" t="s">
        <v>114</v>
      </c>
      <c r="H43" s="51">
        <v>2810</v>
      </c>
      <c r="I43" s="17" t="s">
        <v>115</v>
      </c>
      <c r="J43" s="53">
        <v>25208</v>
      </c>
      <c r="K43" s="52">
        <v>1</v>
      </c>
    </row>
    <row r="44" spans="1:11" ht="63" customHeight="1">
      <c r="A44" s="16" t="s">
        <v>183</v>
      </c>
      <c r="B44" s="51">
        <v>2050</v>
      </c>
      <c r="C44" s="51">
        <v>2050</v>
      </c>
      <c r="D44" s="52" t="s">
        <v>153</v>
      </c>
      <c r="E44" s="30" t="s">
        <v>185</v>
      </c>
      <c r="F44" s="51">
        <v>2050</v>
      </c>
      <c r="G44" s="30" t="s">
        <v>174</v>
      </c>
      <c r="H44" s="51">
        <v>2050</v>
      </c>
      <c r="I44" s="17" t="s">
        <v>118</v>
      </c>
      <c r="J44" s="53">
        <v>25208</v>
      </c>
      <c r="K44" s="52">
        <v>1</v>
      </c>
    </row>
    <row r="45" spans="1:11" ht="63" customHeight="1">
      <c r="A45" s="16" t="s">
        <v>183</v>
      </c>
      <c r="B45" s="51">
        <v>576</v>
      </c>
      <c r="C45" s="51">
        <v>576</v>
      </c>
      <c r="D45" s="52" t="s">
        <v>153</v>
      </c>
      <c r="E45" s="30" t="s">
        <v>20</v>
      </c>
      <c r="F45" s="51">
        <v>576</v>
      </c>
      <c r="G45" s="30" t="s">
        <v>20</v>
      </c>
      <c r="H45" s="51">
        <v>576</v>
      </c>
      <c r="I45" s="17" t="s">
        <v>120</v>
      </c>
      <c r="J45" s="53">
        <v>25208</v>
      </c>
      <c r="K45" s="52">
        <v>1</v>
      </c>
    </row>
    <row r="46" spans="1:11" ht="63" customHeight="1">
      <c r="A46" s="16" t="s">
        <v>183</v>
      </c>
      <c r="B46" s="51">
        <v>4200</v>
      </c>
      <c r="C46" s="51">
        <v>4200</v>
      </c>
      <c r="D46" s="52" t="s">
        <v>153</v>
      </c>
      <c r="E46" s="30" t="s">
        <v>20</v>
      </c>
      <c r="F46" s="51">
        <v>4200</v>
      </c>
      <c r="G46" s="30" t="s">
        <v>20</v>
      </c>
      <c r="H46" s="51">
        <v>4200</v>
      </c>
      <c r="I46" s="17" t="s">
        <v>121</v>
      </c>
      <c r="J46" s="53">
        <v>25208</v>
      </c>
      <c r="K46" s="52">
        <v>1</v>
      </c>
    </row>
    <row r="47" spans="1:11" ht="63" customHeight="1">
      <c r="A47" s="30" t="s">
        <v>22</v>
      </c>
      <c r="B47" s="51">
        <v>492865.56</v>
      </c>
      <c r="C47" s="51">
        <v>492865.56</v>
      </c>
      <c r="D47" s="52" t="s">
        <v>153</v>
      </c>
      <c r="E47" s="30" t="s">
        <v>123</v>
      </c>
      <c r="F47" s="51">
        <v>492865.56</v>
      </c>
      <c r="G47" s="30" t="s">
        <v>123</v>
      </c>
      <c r="H47" s="51">
        <v>492865.56</v>
      </c>
      <c r="I47" s="17" t="s">
        <v>124</v>
      </c>
      <c r="J47" s="53">
        <v>25211</v>
      </c>
      <c r="K47" s="52">
        <v>1</v>
      </c>
    </row>
  </sheetData>
  <mergeCells count="7">
    <mergeCell ref="C5:C6"/>
    <mergeCell ref="D5:D6"/>
    <mergeCell ref="I5:I6"/>
    <mergeCell ref="J5:J6"/>
    <mergeCell ref="A1:K1"/>
    <mergeCell ref="A2:K2"/>
    <mergeCell ref="A3:K3"/>
  </mergeCells>
  <phoneticPr fontId="4" type="noConversion"/>
  <pageMargins left="0.31496062992125984" right="0.11811023622047245" top="0.35433070866141736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แก้ไขล่าสุด 20.4.69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SaenDee Computer</dc:creator>
  <cp:lastModifiedBy>Owner</cp:lastModifiedBy>
  <cp:lastPrinted>2026-04-20T09:25:31Z</cp:lastPrinted>
  <dcterms:created xsi:type="dcterms:W3CDTF">2025-01-30T03:10:48Z</dcterms:created>
  <dcterms:modified xsi:type="dcterms:W3CDTF">2026-04-21T04:26:13Z</dcterms:modified>
</cp:coreProperties>
</file>